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<sst xmlns="http://schemas.openxmlformats.org/spreadsheetml/2006/main" count="35" uniqueCount="22">
  <si>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</si>
  <si>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</si>
  <si>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</si>
  <si>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</si>
  <si>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</si>
  <si>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</si>
  <si>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</si>
  <si>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</si>
  <si>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</si>
  <si>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</si>
  <si>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</si>
  <si>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</si>
  <si>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</si>
  <si>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</si>
  <si>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</si>
  <si>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</si>
  <si>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</si>
  <si>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</si>
  <si>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</si>
  <si>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كسروان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</si>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</sst>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14" sqref="J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1.2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51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8"/>
      <c r="M2" s="18"/>
      <c r="N2" s="18"/>
      <c r="O2" s="18"/>
    </row>
    <row r="3" spans="1:18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9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3108</v>
      </c>
      <c r="C9" s="23">
        <v>213</v>
      </c>
      <c r="D9" s="24">
        <v>101</v>
      </c>
      <c r="E9" s="25">
        <v>1373</v>
      </c>
      <c r="F9" s="22">
        <v>88</v>
      </c>
      <c r="G9" s="23">
        <v>2708</v>
      </c>
      <c r="H9" s="24">
        <v>100</v>
      </c>
      <c r="I9" s="23">
        <v>4210</v>
      </c>
      <c r="J9" s="22">
        <v>7</v>
      </c>
      <c r="K9" s="23">
        <v>1358</v>
      </c>
      <c r="L9" s="1"/>
    </row>
    <row r="10" spans="1:18" ht="18.75" customHeight="1" x14ac:dyDescent="0.25">
      <c r="A10" s="6" t="s">
        <v>14</v>
      </c>
      <c r="B10" s="26">
        <v>140</v>
      </c>
      <c r="C10" s="27">
        <v>4</v>
      </c>
      <c r="D10" s="28">
        <v>2</v>
      </c>
      <c r="E10" s="29">
        <v>7</v>
      </c>
      <c r="F10" s="26">
        <v>3</v>
      </c>
      <c r="G10" s="27">
        <v>1004</v>
      </c>
      <c r="H10" s="28">
        <v>2</v>
      </c>
      <c r="I10" s="27">
        <v>4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38</v>
      </c>
      <c r="C11" s="31">
        <v>5</v>
      </c>
      <c r="D11" s="32">
        <v>2</v>
      </c>
      <c r="E11" s="33">
        <v>82</v>
      </c>
      <c r="F11" s="30">
        <v>2</v>
      </c>
      <c r="G11" s="31">
        <v>9</v>
      </c>
      <c r="H11" s="32">
        <v>0</v>
      </c>
      <c r="I11" s="31">
        <v>0</v>
      </c>
      <c r="J11" s="30">
        <v>1</v>
      </c>
      <c r="K11" s="31">
        <v>2</v>
      </c>
      <c r="L11" s="1"/>
    </row>
    <row r="12" spans="1:18" ht="20.25" customHeight="1" thickBot="1" x14ac:dyDescent="0.3">
      <c r="A12" s="19" t="s">
        <v>0</v>
      </c>
      <c r="B12" s="34">
        <f t="shared" ref="B12:K12" si="0">SUM(B9:B11)</f>
        <v>3286</v>
      </c>
      <c r="C12" s="35">
        <f t="shared" si="0"/>
        <v>222</v>
      </c>
      <c r="D12" s="36">
        <f t="shared" si="0"/>
        <v>105</v>
      </c>
      <c r="E12" s="37">
        <f t="shared" si="0"/>
        <v>1462</v>
      </c>
      <c r="F12" s="34">
        <f t="shared" si="0"/>
        <v>93</v>
      </c>
      <c r="G12" s="35">
        <f t="shared" si="0"/>
        <v>3721</v>
      </c>
      <c r="H12" s="36">
        <f t="shared" si="0"/>
        <v>102</v>
      </c>
      <c r="I12" s="35">
        <f t="shared" si="0"/>
        <v>4214</v>
      </c>
      <c r="J12" s="34">
        <f t="shared" si="0"/>
        <v>8</v>
      </c>
      <c r="K12" s="35">
        <f t="shared" si="0"/>
        <v>1360</v>
      </c>
      <c r="L12" s="5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2012-10-25T06:59:38Z</dcterms:modified>
</cp:coreProperties>
</file>